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11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<sst xmlns="http://schemas.openxmlformats.org/spreadsheetml/2006/main" count="69" uniqueCount="16">
  <si>
    <t>Territorio di riferimento</t>
  </si>
  <si>
    <t>Esercizi alberghieri</t>
  </si>
  <si>
    <t>Esercizi extralberghieri</t>
  </si>
  <si>
    <t>Totale</t>
  </si>
  <si>
    <t>Italiani</t>
  </si>
  <si>
    <t>Stranieri</t>
  </si>
  <si>
    <t>Fonte: Osservatorio Turistico Regionale</t>
  </si>
  <si>
    <t xml:space="preserve">ALTA UMBRIA – ARRIVI </t>
  </si>
  <si>
    <t xml:space="preserve">ALTA UMBRIA – PRESENZE </t>
  </si>
  <si>
    <t>Totale Alta Umbria</t>
  </si>
  <si>
    <t>Alta Valle del Tevere</t>
  </si>
  <si>
    <t>Eugubino</t>
  </si>
  <si>
    <t xml:space="preserve">Eugubino </t>
  </si>
  <si>
    <t>GENNAIO - NOVEMBRE 2016</t>
  </si>
  <si>
    <t>ALTA UMBRIA - ARRIVI: VARIAZIONI PERCENTUALI PERIODO GENNAIO - NOVEMBRE 2016/2015</t>
  </si>
  <si>
    <t>ALTA UMBRIA - PRESENZE: VARIAZIONI PERCENTUALI PERIODO GENNAIO - NOVEMBRE 2016/2015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</si>
</sst>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3" fontId="0" fillId="0" borderId="10" xfId="0" applyNumberForma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9">
      <selection activeCell="J34" sqref="J34"/>
    </sheetView>
  </sheetViews>
  <sheetFormatPr defaultColWidth="11.57421875" defaultRowHeight="12.75"/>
  <cols>
    <col min="1" max="1" width="24.28125" style="0" customWidth="1"/>
    <col min="2" max="2" width="14.00390625" style="0" customWidth="1"/>
  </cols>
  <sheetData>
    <row r="1" ht="12.75">
      <c r="A1" s="1" t="s">
        <v>13</v>
      </c>
    </row>
    <row r="2" ht="12.75">
      <c r="A2" s="1" t="s">
        <v>7</v>
      </c>
    </row>
    <row r="4" spans="1:10" ht="12.75">
      <c r="A4" s="19" t="s">
        <v>0</v>
      </c>
      <c r="B4" s="20" t="s">
        <v>1</v>
      </c>
      <c r="C4" s="20"/>
      <c r="D4" s="20"/>
      <c r="E4" s="20" t="s">
        <v>2</v>
      </c>
      <c r="F4" s="20"/>
      <c r="G4" s="20"/>
      <c r="H4" s="20" t="s">
        <v>3</v>
      </c>
      <c r="I4" s="20"/>
      <c r="J4" s="20"/>
    </row>
    <row r="5" spans="1:10" ht="12.75">
      <c r="A5" s="19"/>
      <c r="B5" s="3" t="s">
        <v>4</v>
      </c>
      <c r="C5" s="3" t="s">
        <v>5</v>
      </c>
      <c r="D5" s="3" t="s">
        <v>3</v>
      </c>
      <c r="E5" s="3" t="s">
        <v>4</v>
      </c>
      <c r="F5" s="3" t="s">
        <v>5</v>
      </c>
      <c r="G5" s="3" t="s">
        <v>3</v>
      </c>
      <c r="H5" s="3" t="s">
        <v>4</v>
      </c>
      <c r="I5" s="3" t="s">
        <v>5</v>
      </c>
      <c r="J5" s="3" t="s">
        <v>3</v>
      </c>
    </row>
    <row r="6" spans="1:10" ht="12.75">
      <c r="A6" s="16" t="s">
        <v>10</v>
      </c>
      <c r="B6" s="4">
        <v>35362</v>
      </c>
      <c r="C6" s="4">
        <v>8052</v>
      </c>
      <c r="D6" s="12">
        <v>18983</v>
      </c>
      <c r="E6" s="4">
        <v>4486</v>
      </c>
      <c r="F6" s="4">
        <v>13365</v>
      </c>
      <c r="G6" s="4">
        <v>54345</v>
      </c>
      <c r="H6" s="4">
        <v>17373</v>
      </c>
      <c r="I6" s="4">
        <f aca="true" t="shared" si="0" ref="H6:J8">C6+F6</f>
        <v>21417</v>
      </c>
      <c r="J6" s="4">
        <f t="shared" si="0"/>
        <v>73328</v>
      </c>
    </row>
    <row r="7" spans="1:10" ht="12.75">
      <c r="A7" s="16" t="s">
        <v>11</v>
      </c>
      <c r="B7" s="4">
        <v>54569</v>
      </c>
      <c r="C7" s="4">
        <v>10714</v>
      </c>
      <c r="D7" s="4">
        <f>B7+C7</f>
        <v>65283</v>
      </c>
      <c r="E7" s="4">
        <v>39373</v>
      </c>
      <c r="F7" s="4">
        <v>12183</v>
      </c>
      <c r="G7" s="4">
        <v>51556</v>
      </c>
      <c r="H7" s="4">
        <f t="shared" si="0"/>
        <v>93942</v>
      </c>
      <c r="I7" s="4">
        <f t="shared" si="0"/>
        <v>22897</v>
      </c>
      <c r="J7" s="4">
        <f t="shared" si="0"/>
        <v>116839</v>
      </c>
    </row>
    <row r="8" spans="1:10" ht="12.75">
      <c r="A8" s="5" t="s">
        <v>9</v>
      </c>
      <c r="B8" s="6">
        <f>B6+B7</f>
        <v>89931</v>
      </c>
      <c r="C8" s="6">
        <f>C6+C7</f>
        <v>18766</v>
      </c>
      <c r="D8" s="6">
        <f>B8+C8</f>
        <v>108697</v>
      </c>
      <c r="E8" s="6">
        <f>E6+E7</f>
        <v>43859</v>
      </c>
      <c r="F8" s="6">
        <f>F6+F7</f>
        <v>25548</v>
      </c>
      <c r="G8" s="6">
        <f>E8+F8</f>
        <v>69407</v>
      </c>
      <c r="H8" s="6">
        <f t="shared" si="0"/>
        <v>133790</v>
      </c>
      <c r="I8" s="6">
        <f t="shared" si="0"/>
        <v>44314</v>
      </c>
      <c r="J8" s="6">
        <f t="shared" si="0"/>
        <v>178104</v>
      </c>
    </row>
    <row r="9" spans="1:10" ht="12.75">
      <c r="A9" s="9"/>
      <c r="B9" s="10"/>
      <c r="C9" s="10"/>
      <c r="D9" s="10"/>
      <c r="E9" s="10"/>
      <c r="F9" s="10"/>
      <c r="G9" s="10"/>
      <c r="H9" s="10"/>
      <c r="I9" s="10"/>
      <c r="J9" s="10"/>
    </row>
    <row r="11" ht="12.75">
      <c r="A11" s="1" t="s">
        <v>13</v>
      </c>
    </row>
    <row r="12" ht="12.75">
      <c r="A12" s="13" t="s">
        <v>8</v>
      </c>
    </row>
    <row r="14" spans="1:10" ht="12.75">
      <c r="A14" s="19" t="s">
        <v>0</v>
      </c>
      <c r="B14" s="20" t="s">
        <v>1</v>
      </c>
      <c r="C14" s="20"/>
      <c r="D14" s="20"/>
      <c r="E14" s="20" t="s">
        <v>2</v>
      </c>
      <c r="F14" s="20"/>
      <c r="G14" s="20"/>
      <c r="H14" s="20" t="s">
        <v>3</v>
      </c>
      <c r="I14" s="20"/>
      <c r="J14" s="20"/>
    </row>
    <row r="15" spans="1:10" ht="12.75">
      <c r="A15" s="19"/>
      <c r="B15" s="3" t="s">
        <v>4</v>
      </c>
      <c r="C15" s="3" t="s">
        <v>5</v>
      </c>
      <c r="D15" s="3" t="s">
        <v>3</v>
      </c>
      <c r="E15" s="3" t="s">
        <v>4</v>
      </c>
      <c r="F15" s="3" t="s">
        <v>5</v>
      </c>
      <c r="G15" s="3" t="s">
        <v>3</v>
      </c>
      <c r="H15" s="3" t="s">
        <v>4</v>
      </c>
      <c r="I15" s="3" t="s">
        <v>5</v>
      </c>
      <c r="J15" s="3" t="s">
        <v>3</v>
      </c>
    </row>
    <row r="16" spans="1:10" ht="12.75">
      <c r="A16" s="17" t="s">
        <v>10</v>
      </c>
      <c r="B16" s="4">
        <v>90202</v>
      </c>
      <c r="C16" s="4">
        <v>24166</v>
      </c>
      <c r="D16" s="4">
        <f>B16+C16</f>
        <v>114368</v>
      </c>
      <c r="E16" s="4">
        <v>77437</v>
      </c>
      <c r="F16" s="4">
        <v>93795</v>
      </c>
      <c r="G16" s="4">
        <f>E16+F16</f>
        <v>171232</v>
      </c>
      <c r="H16" s="4">
        <v>167639</v>
      </c>
      <c r="I16" s="4">
        <v>117961</v>
      </c>
      <c r="J16" s="4">
        <f aca="true" t="shared" si="1" ref="H16:J18">D16+G16</f>
        <v>285600</v>
      </c>
    </row>
    <row r="17" spans="1:10" ht="12.75">
      <c r="A17" s="17" t="s">
        <v>11</v>
      </c>
      <c r="B17" s="4">
        <v>103175</v>
      </c>
      <c r="C17" s="4">
        <v>29578</v>
      </c>
      <c r="D17" s="4">
        <f>B17+C17</f>
        <v>132753</v>
      </c>
      <c r="E17" s="4">
        <v>107359</v>
      </c>
      <c r="F17" s="4">
        <v>58979</v>
      </c>
      <c r="G17" s="4">
        <f>E17+F17</f>
        <v>166338</v>
      </c>
      <c r="H17" s="4">
        <f t="shared" si="1"/>
        <v>210534</v>
      </c>
      <c r="I17" s="4">
        <f t="shared" si="1"/>
        <v>88557</v>
      </c>
      <c r="J17" s="4">
        <f t="shared" si="1"/>
        <v>299091</v>
      </c>
    </row>
    <row r="18" spans="1:10" ht="12.75">
      <c r="A18" s="5" t="s">
        <v>9</v>
      </c>
      <c r="B18" s="6">
        <f>B16+B17</f>
        <v>193377</v>
      </c>
      <c r="C18" s="6">
        <f>C16+C17</f>
        <v>53744</v>
      </c>
      <c r="D18" s="6">
        <f>B18+C18</f>
        <v>247121</v>
      </c>
      <c r="E18" s="6">
        <f>E16+E17</f>
        <v>184796</v>
      </c>
      <c r="F18" s="6">
        <f>F16+F17</f>
        <v>152774</v>
      </c>
      <c r="G18" s="6">
        <f>E18+F18</f>
        <v>337570</v>
      </c>
      <c r="H18" s="6">
        <f t="shared" si="1"/>
        <v>378173</v>
      </c>
      <c r="I18" s="6">
        <f t="shared" si="1"/>
        <v>206518</v>
      </c>
      <c r="J18" s="6">
        <f t="shared" si="1"/>
        <v>584691</v>
      </c>
    </row>
    <row r="20" ht="12.75">
      <c r="A20" s="1"/>
    </row>
    <row r="21" ht="12.75">
      <c r="A21" s="1" t="s">
        <v>14</v>
      </c>
    </row>
    <row r="23" spans="1:10" ht="12.75">
      <c r="A23" s="19" t="s">
        <v>0</v>
      </c>
      <c r="B23" s="20" t="s">
        <v>1</v>
      </c>
      <c r="C23" s="20"/>
      <c r="D23" s="20"/>
      <c r="E23" s="20" t="s">
        <v>2</v>
      </c>
      <c r="F23" s="20"/>
      <c r="G23" s="20"/>
      <c r="H23" s="20" t="s">
        <v>3</v>
      </c>
      <c r="I23" s="20"/>
      <c r="J23" s="20"/>
    </row>
    <row r="24" spans="1:10" ht="12.75">
      <c r="A24" s="19"/>
      <c r="B24" s="3" t="s">
        <v>4</v>
      </c>
      <c r="C24" s="3" t="s">
        <v>5</v>
      </c>
      <c r="D24" s="3" t="s">
        <v>3</v>
      </c>
      <c r="E24" s="3" t="s">
        <v>4</v>
      </c>
      <c r="F24" s="3" t="s">
        <v>5</v>
      </c>
      <c r="G24" s="3" t="s">
        <v>3</v>
      </c>
      <c r="H24" s="3" t="s">
        <v>4</v>
      </c>
      <c r="I24" s="3" t="s">
        <v>5</v>
      </c>
      <c r="J24" s="3" t="s">
        <v>3</v>
      </c>
    </row>
    <row r="25" spans="1:10" ht="12.75">
      <c r="A25" s="16" t="s">
        <v>10</v>
      </c>
      <c r="B25" s="8">
        <v>2.78</v>
      </c>
      <c r="C25" s="7">
        <v>-1.77</v>
      </c>
      <c r="D25" s="8">
        <v>1.91</v>
      </c>
      <c r="E25" s="22">
        <v>-3.82</v>
      </c>
      <c r="F25" s="8">
        <v>18.3</v>
      </c>
      <c r="G25" s="8">
        <v>4.23</v>
      </c>
      <c r="H25" s="8">
        <v>0.38</v>
      </c>
      <c r="I25" s="8">
        <v>9.86</v>
      </c>
      <c r="J25" s="18">
        <v>2.89</v>
      </c>
    </row>
    <row r="26" spans="1:10" ht="12.75">
      <c r="A26" s="16" t="s">
        <v>12</v>
      </c>
      <c r="B26" s="3">
        <v>3.66</v>
      </c>
      <c r="C26" s="8">
        <v>16.53</v>
      </c>
      <c r="D26" s="3">
        <v>5.58</v>
      </c>
      <c r="E26" s="3">
        <v>3.54</v>
      </c>
      <c r="F26" s="11">
        <v>10.17</v>
      </c>
      <c r="G26" s="3">
        <v>5.03</v>
      </c>
      <c r="H26" s="3">
        <v>3.61</v>
      </c>
      <c r="I26" s="11">
        <v>13.06</v>
      </c>
      <c r="J26" s="3">
        <v>5.34</v>
      </c>
    </row>
    <row r="28" ht="12.75">
      <c r="A28" s="1"/>
    </row>
    <row r="29" ht="12.75">
      <c r="A29" s="1" t="s">
        <v>15</v>
      </c>
    </row>
    <row r="31" spans="1:10" ht="12.75">
      <c r="A31" s="19" t="s">
        <v>0</v>
      </c>
      <c r="B31" s="20" t="s">
        <v>1</v>
      </c>
      <c r="C31" s="20"/>
      <c r="D31" s="20"/>
      <c r="E31" s="20" t="s">
        <v>2</v>
      </c>
      <c r="F31" s="20"/>
      <c r="G31" s="20"/>
      <c r="H31" s="20" t="s">
        <v>3</v>
      </c>
      <c r="I31" s="20"/>
      <c r="J31" s="20"/>
    </row>
    <row r="32" spans="1:10" ht="12.75">
      <c r="A32" s="19"/>
      <c r="B32" s="3" t="s">
        <v>4</v>
      </c>
      <c r="C32" s="3" t="s">
        <v>5</v>
      </c>
      <c r="D32" s="3" t="s">
        <v>3</v>
      </c>
      <c r="E32" s="3" t="s">
        <v>4</v>
      </c>
      <c r="F32" s="3" t="s">
        <v>5</v>
      </c>
      <c r="G32" s="3" t="s">
        <v>3</v>
      </c>
      <c r="H32" s="3" t="s">
        <v>4</v>
      </c>
      <c r="I32" s="3" t="s">
        <v>5</v>
      </c>
      <c r="J32" s="3" t="s">
        <v>3</v>
      </c>
    </row>
    <row r="33" spans="1:10" ht="12.75">
      <c r="A33" s="17" t="s">
        <v>10</v>
      </c>
      <c r="B33" s="14">
        <v>5.5</v>
      </c>
      <c r="C33" s="21">
        <v>-1.82</v>
      </c>
      <c r="D33" s="14">
        <v>3.86</v>
      </c>
      <c r="E33" s="21">
        <v>-6.28</v>
      </c>
      <c r="F33" s="14">
        <v>16.06</v>
      </c>
      <c r="G33" s="14">
        <v>4.76</v>
      </c>
      <c r="H33" s="21">
        <v>-0.29</v>
      </c>
      <c r="I33" s="15">
        <v>11.89</v>
      </c>
      <c r="J33" s="14">
        <v>4.4</v>
      </c>
    </row>
    <row r="34" spans="1:10" ht="12.75">
      <c r="A34" s="16" t="s">
        <v>11</v>
      </c>
      <c r="B34" s="3">
        <v>8.41</v>
      </c>
      <c r="C34" s="8">
        <v>23.94</v>
      </c>
      <c r="D34" s="3">
        <v>9.05</v>
      </c>
      <c r="E34" s="8">
        <v>8.55</v>
      </c>
      <c r="F34" s="8">
        <v>8.43</v>
      </c>
      <c r="G34" s="8">
        <v>8.5</v>
      </c>
      <c r="H34" s="3">
        <v>6.99</v>
      </c>
      <c r="I34" s="8">
        <v>13.16</v>
      </c>
      <c r="J34" s="3">
        <v>8.74</v>
      </c>
    </row>
    <row r="38" ht="12.75">
      <c r="A38" s="2" t="s">
        <v>6</v>
      </c>
    </row>
  </sheetData>
  <sheetProtection/>
  <mergeCells count="16">
    <mergeCell ref="A4:A5"/>
    <mergeCell ref="B4:D4"/>
    <mergeCell ref="E4:G4"/>
    <mergeCell ref="H4:J4"/>
    <mergeCell ref="A14:A15"/>
    <mergeCell ref="B14:D14"/>
    <mergeCell ref="E14:G14"/>
    <mergeCell ref="H14:J14"/>
    <mergeCell ref="A23:A24"/>
    <mergeCell ref="B23:D23"/>
    <mergeCell ref="E23:G23"/>
    <mergeCell ref="H23:J23"/>
    <mergeCell ref="A31:A32"/>
    <mergeCell ref="B31:D31"/>
    <mergeCell ref="E31:G31"/>
    <mergeCell ref="H31:J31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2013-04-03T14:41:19Z</cp:lastPrinted>
  <dcterms:created xsi:type="dcterms:W3CDTF">2010-02-15T15:34:44Z</dcterms:created>
  <dcterms:modified xsi:type="dcterms:W3CDTF">2017-02-01T10:12:05Z</dcterms:modified>
  <cp:category/>
  <cp:version/>
  <cp:contentType/>
  <cp:contentStatus/>
</cp:coreProperties>
</file>